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2" authorId="0">
      <text>
        <r>
          <rPr>
            <sz val="11"/>
            <color rgb="FF000000"/>
            <rFont val="Calibri"/>
            <charset val="134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>
      <text>
        <r>
          <rPr>
            <sz val="11"/>
            <color rgb="FF000000"/>
            <rFont val="Calibri"/>
            <charset val="134"/>
          </rPr>
          <t>Classification of GO Terms.</t>
        </r>
      </text>
    </comment>
    <comment ref="C2" authorId="0">
      <text>
        <r>
          <rPr>
            <sz val="11"/>
            <color rgb="FF000000"/>
            <rFont val="Calibri"/>
            <charset val="134"/>
          </rPr>
          <t>GO term identifer.</t>
        </r>
      </text>
    </comment>
    <comment ref="D2" authorId="0">
      <text>
        <r>
          <rPr>
            <sz val="11"/>
            <color rgb="FF000000"/>
            <rFont val="Calibri"/>
            <charset val="134"/>
          </rPr>
          <t>Term name.</t>
        </r>
      </text>
    </comment>
    <comment ref="E2" authorId="0">
      <text>
        <r>
          <rPr>
            <sz val="11"/>
            <color rgb="FF000000"/>
            <rFont val="Calibri"/>
            <charset val="134"/>
          </rPr>
          <t>Log10(P-value), i.e., -2 represents 0.01, the more negative the better.</t>
        </r>
      </text>
    </comment>
    <comment ref="G2" authorId="0">
      <text>
        <r>
          <rPr>
            <sz val="11"/>
            <color rgb="FF000000"/>
            <rFont val="Calibri"/>
            <charset val="134"/>
          </rPr>
          <t>List of Entrez Gene IDs of upload hits in this term</t>
        </r>
      </text>
    </comment>
    <comment ref="H2" authorId="0">
      <text>
        <r>
          <rPr>
            <sz val="11"/>
            <color rgb="FF000000"/>
            <rFont val="Calibri"/>
            <charset val="134"/>
          </rPr>
          <t>List of Symbols of upload hits in this term</t>
        </r>
      </text>
    </comment>
    <comment ref="I2" authorId="0">
      <text>
        <r>
          <rPr>
            <sz val="11"/>
            <color rgb="FF000000"/>
            <rFont val="Calibri"/>
            <charset val="134"/>
          </rPr>
          <t>#GenesOfUploadHitList_in_this_Term/#GenesOfGenome_in_this_Term</t>
        </r>
      </text>
    </comment>
  </commentList>
</comments>
</file>

<file path=xl/sharedStrings.xml><?xml version="1.0" encoding="utf-8"?>
<sst xmlns="http://schemas.openxmlformats.org/spreadsheetml/2006/main" count="150" uniqueCount="129">
  <si>
    <t>Data 10: Enrichment pathway information for the 46 host proteins that are predicted to interact with all the virus proteins.</t>
  </si>
  <si>
    <t>GroupID</t>
  </si>
  <si>
    <t>Category</t>
  </si>
  <si>
    <t>Term</t>
  </si>
  <si>
    <t>Description</t>
  </si>
  <si>
    <t>LogP</t>
  </si>
  <si>
    <t>Log(q-value)</t>
  </si>
  <si>
    <t>Genes</t>
  </si>
  <si>
    <t>Symbols</t>
  </si>
  <si>
    <t>InTerm_InList</t>
  </si>
  <si>
    <t>1_Summary</t>
  </si>
  <si>
    <t>Reactome Gene Sets</t>
  </si>
  <si>
    <t>R-HSA-3371497</t>
  </si>
  <si>
    <t>HSP90 chaperone cycle for steroid hormone receptors (SHR) in the presence of ligand</t>
  </si>
  <si>
    <t>3303,3304,3306,3312,3320,3326,7277,7846,10376,10383,84790,3836,3838,3840,4869,3309,203068,291,292,293,908,7203,2335,3181,2033,6667,1915,488,3842,81,87,338,8239,26986,3190,10987,1642,10015</t>
  </si>
  <si>
    <t>HSPA1A,HSPA1B,HSPA2,HSPA8,HSP90AA1,HSP90AB1,TUBA4A,TUBA1A,TUBA1B,TUBB4B,TUBA1C,KPNA1,KPNA2,KPNA4,NPM1,HSPA5,TUBB,SLC25A4,SLC25A5,SLC25A6,CCT6A,CCT3,FN1,HNRNPA2B1,EP300,SP1,EEF1A1,ATP2A2,TNPO1,ACTN4,ACTN1,APOB,USP9X,PABPC1,HNRNPK,COPS5,DDB1,PDCD6IP</t>
  </si>
  <si>
    <t>38/-</t>
  </si>
  <si>
    <t>2_Summary</t>
  </si>
  <si>
    <t>R-HSA-3371568</t>
  </si>
  <si>
    <t>Attenuation phase</t>
  </si>
  <si>
    <t>2033,3303,3304,3306,3312,3320,3326,1915,3309,908,7203,7917,8239,338,81,26986,1654,10383,203068,6667,1642,10987,3842,3838,10015,291,292,3843,4869,1655,3190,488,2335</t>
  </si>
  <si>
    <t>EP300,HSPA1A,HSPA1B,HSPA2,HSPA8,HSP90AA1,HSP90AB1,EEF1A1,HSPA5,CCT6A,CCT3,BAG6,USP9X,APOB,ACTN4,PABPC1,DDX3X,TUBB4B,TUBB,SP1,DDB1,COPS5,TNPO1,KPNA2,PDCD6IP,SLC25A4,SLC25A5,IPO5,NPM1,DDX5,HNRNPK,ATP2A2,FN1</t>
  </si>
  <si>
    <t>33/-</t>
  </si>
  <si>
    <t>3_Summary</t>
  </si>
  <si>
    <t>GO Biological Processes</t>
  </si>
  <si>
    <t>GO:0044403</t>
  </si>
  <si>
    <t>biological process involved in symbiotic interaction</t>
  </si>
  <si>
    <t>1642,1915,2033,2194,2335,3303,3304,3312,3326,6667</t>
  </si>
  <si>
    <t>DDB1,EEF1A1,EP300,FASN,FN1,HSPA1A,HSPA1B,HSPA8,HSP90AB1,SP1</t>
  </si>
  <si>
    <t>10/-</t>
  </si>
  <si>
    <t>4_Summary</t>
  </si>
  <si>
    <t>R-HSA-168255</t>
  </si>
  <si>
    <t>Influenza Infection</t>
  </si>
  <si>
    <t>293,3303,3304,3320,3836,3838,3840,3843,3309,3312,3842,7917,8239,4869,7846,1654,9500,3181,1915,3326</t>
  </si>
  <si>
    <t>SLC25A6,HSPA1A,HSPA1B,HSP90AA1,KPNA1,KPNA2,KPNA4,IPO5,HSPA5,HSPA8,TNPO1,BAG6,USP9X,NPM1,TUBA1A,DDX3X,MAGED1,HNRNPA2B1,EEF1A1,HSP90AB1</t>
  </si>
  <si>
    <t>20/-</t>
  </si>
  <si>
    <t>5_Summary</t>
  </si>
  <si>
    <t>WikiPathways</t>
  </si>
  <si>
    <t>WP5426</t>
  </si>
  <si>
    <t>HDAC6 interactions in the central nervous system</t>
  </si>
  <si>
    <t>2033,3312,3320,6667,7277,84790,203068,1655,1915,3326,3838,4869,87,908,3843,7203,9500,2194,3303,26509,8239,10376,1642,7846,2335,7917</t>
  </si>
  <si>
    <t>EP300,HSPA8,HSP90AA1,SP1,TUBA4A,TUBA1C,TUBB,DDX5,EEF1A1,HSP90AB1,KPNA2,NPM1,ACTN1,CCT6A,IPO5,CCT3,MAGED1,FASN,HSPA1A,MYOF,USP9X,TUBA1B,DDB1,TUBA1A,FN1,BAG6</t>
  </si>
  <si>
    <t>26/-</t>
  </si>
  <si>
    <t>6_Summary</t>
  </si>
  <si>
    <t>GO:0090559</t>
  </si>
  <si>
    <t>regulation of membrane permeability</t>
  </si>
  <si>
    <t>291,292,293,3303,3312,10015,1654,2033,3304,3306,3309,4869,3190,9500,488,3320,7917,26509,3836,3838,6667,3326,3181,1915,338</t>
  </si>
  <si>
    <t>SLC25A4,SLC25A5,SLC25A6,HSPA1A,HSPA8,PDCD6IP,DDX3X,EP300,HSPA1B,HSPA2,HSPA5,NPM1,HNRNPK,MAGED1,ATP2A2,HSP90AA1,BAG6,MYOF,KPNA1,KPNA2,SP1,HSP90AB1,HNRNPA2B1,EEF1A1,APOB</t>
  </si>
  <si>
    <t>25/-</t>
  </si>
  <si>
    <t>7_Summary</t>
  </si>
  <si>
    <t>CORUM</t>
  </si>
  <si>
    <t>CORUM:2721</t>
  </si>
  <si>
    <t>HCF-1 complex</t>
  </si>
  <si>
    <t>3309,3312,3320,6667,1642,1654,2033,8239,7846,7917</t>
  </si>
  <si>
    <t>HSPA5,HSPA8,HSP90AA1,SP1,DDB1,DDX3X,EP300,USP9X,TUBA1A,BAG6</t>
  </si>
  <si>
    <t>8_Summary</t>
  </si>
  <si>
    <t>CORUM:1335</t>
  </si>
  <si>
    <t>SNW1 complex</t>
  </si>
  <si>
    <t>1642,1915,3309,203068</t>
  </si>
  <si>
    <t>DDB1,EEF1A1,HSPA5,TUBB</t>
  </si>
  <si>
    <t>4/-</t>
  </si>
  <si>
    <t>9_Summary</t>
  </si>
  <si>
    <t>R-HSA-9678108</t>
  </si>
  <si>
    <t>SARS-CoV-1 Infection</t>
  </si>
  <si>
    <t>1655,1915,2033,3838,4869,6667,10987,2194,7846,338,2335,8239,291</t>
  </si>
  <si>
    <t>DDX5,EEF1A1,EP300,KPNA2,NPM1,SP1,COPS5,FASN,TUBA1A,APOB,FN1,USP9X,SLC25A4</t>
  </si>
  <si>
    <t>13/-</t>
  </si>
  <si>
    <t>10_Summary</t>
  </si>
  <si>
    <t>GO:0071353</t>
  </si>
  <si>
    <t>cellular response to interleukin-4</t>
  </si>
  <si>
    <t>2194,3309,3326,10376,81,292</t>
  </si>
  <si>
    <t>FASN,HSPA5,HSP90AB1,TUBA1B,ACTN4,SLC25A5</t>
  </si>
  <si>
    <t>6/-</t>
  </si>
  <si>
    <t>11_Summary</t>
  </si>
  <si>
    <t>GO:0048511</t>
  </si>
  <si>
    <t>rhythmic process</t>
  </si>
  <si>
    <t>1642,1655,2033,3312,6667,8239,9500</t>
  </si>
  <si>
    <t>DDB1,DDX5,EP300,HSPA8,SP1,USP9X,MAGED1</t>
  </si>
  <si>
    <t>7/-</t>
  </si>
  <si>
    <t>12_Summary</t>
  </si>
  <si>
    <t>CORUM:1223</t>
  </si>
  <si>
    <t>H2AX complex, isolated from cells without IR exposure</t>
  </si>
  <si>
    <t>3309,4869,26986,1642,1654,1655,3838</t>
  </si>
  <si>
    <t>HSPA5,NPM1,PABPC1,DDB1,DDX3X,DDX5,KPNA2</t>
  </si>
  <si>
    <t>13_Summary</t>
  </si>
  <si>
    <t>KEGG Pathway</t>
  </si>
  <si>
    <t>hsa05203</t>
  </si>
  <si>
    <t>Viral carcinogenesis</t>
  </si>
  <si>
    <t>81,87,1642,1654,2033,3190,2335,3309,7277,3836,488,1655,3312,7846,10015,6667</t>
  </si>
  <si>
    <t>ACTN4,ACTN1,DDB1,DDX3X,EP300,HNRNPK,FN1,HSPA5,TUBA4A,KPNA1,ATP2A2,DDX5,HSPA8,TUBA1A,PDCD6IP,SP1</t>
  </si>
  <si>
    <t>16/-</t>
  </si>
  <si>
    <t>14_Summary</t>
  </si>
  <si>
    <t>GO:0010638</t>
  </si>
  <si>
    <t>positive regulation of organelle organization</t>
  </si>
  <si>
    <t>291,292,908,3181,3303,3304,7203,10015,3836,3838,4869</t>
  </si>
  <si>
    <t>SLC25A4,SLC25A5,CCT6A,HNRNPA2B1,HSPA1A,HSPA1B,CCT3,PDCD6IP,KPNA1,KPNA2,NPM1</t>
  </si>
  <si>
    <t>11/-</t>
  </si>
  <si>
    <t>15_Summary</t>
  </si>
  <si>
    <t>GO:0080135</t>
  </si>
  <si>
    <t>regulation of cellular response to stress</t>
  </si>
  <si>
    <t>1655,2033,3190,3303,3309,4869,7917,10987,338,1642,3312,3320,8239,10015,488,1654</t>
  </si>
  <si>
    <t>DDX5,EP300,HNRNPK,HSPA1A,HSPA5,NPM1,BAG6,COPS5,APOB,DDB1,HSPA8,HSP90AA1,USP9X,PDCD6IP,ATP2A2,DDX3X</t>
  </si>
  <si>
    <t>16_Summary</t>
  </si>
  <si>
    <t>R-HSA-9824439</t>
  </si>
  <si>
    <t>Bacterial Infection Pathways</t>
  </si>
  <si>
    <t>3320,3326,3836,10015,9500,488,3312,338,3190</t>
  </si>
  <si>
    <t>HSP90AA1,HSP90AB1,KPNA1,PDCD6IP,MAGED1,ATP2A2,HSPA8,APOB,HNRNPK</t>
  </si>
  <si>
    <t>9/-</t>
  </si>
  <si>
    <t>17_Summary</t>
  </si>
  <si>
    <t>CORUM:1181</t>
  </si>
  <si>
    <t>C complex spliceosome</t>
  </si>
  <si>
    <t>1655,3181,3190,26986,3303,3312,3304,3842,4869</t>
  </si>
  <si>
    <t>DDX5,HNRNPA2B1,HNRNPK,PABPC1,HSPA1A,HSPA8,HSPA1B,TNPO1,NPM1</t>
  </si>
  <si>
    <t>18_Summary</t>
  </si>
  <si>
    <t>GO:0007059</t>
  </si>
  <si>
    <t>chromosome segregation</t>
  </si>
  <si>
    <t>292,1642,1654,7917,8239,203068,3306</t>
  </si>
  <si>
    <t>SLC25A5,DDB1,DDX3X,BAG6,USP9X,TUBB,HSPA2</t>
  </si>
  <si>
    <t>19_Summary</t>
  </si>
  <si>
    <t>CORUM:3055</t>
  </si>
  <si>
    <t>Nop56p-associated pre-rRNA complex</t>
  </si>
  <si>
    <t>292,1915,4869,7846,81,488,10987</t>
  </si>
  <si>
    <t>SLC25A5,EEF1A1,NPM1,TUBA1A,ACTN4,ATP2A2,COPS5</t>
  </si>
  <si>
    <t>20_Summary</t>
  </si>
  <si>
    <t>GO:0032435</t>
  </si>
  <si>
    <t>negative regulation of proteasomal ubiquitin-dependent protein catabolic process</t>
  </si>
  <si>
    <t>3326,7917,8239,291,293,2033,26986,1654</t>
  </si>
  <si>
    <t>HSP90AB1,BAG6,USP9X,SLC25A4,SLC25A6,EP300,PABPC1,DDX3X</t>
  </si>
  <si>
    <t>8/-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</si>
</sst>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b/>
      <sz val="11"/>
      <color theme="1"/>
      <name val="Arial"/>
      <charset val="134"/>
    </font>
    <font>
      <i/>
      <sz val="12"/>
      <color theme="1"/>
      <name val="Arial"/>
      <charset val="134"/>
    </font>
    <font>
      <sz val="11"/>
      <color theme="1"/>
      <name val="Arial"/>
      <charset val="134"/>
    </font>
    <font>
      <sz val="12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0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zoomScale="55" zoomScaleNormal="55" workbookViewId="0">
      <selection activeCell="J31" sqref="J31"/>
    </sheetView>
  </sheetViews>
  <sheetFormatPr defaultColWidth="8.72727272727273" defaultRowHeight="14"/>
  <cols>
    <col min="1" max="3" width="22.9090909090909" customWidth="1"/>
    <col min="4" max="4" width="48.1818181818182" customWidth="1"/>
    <col min="5" max="6" width="22.9090909090909" customWidth="1"/>
    <col min="7" max="7" width="43.8181818181818" customWidth="1"/>
    <col min="8" max="8" width="90.9090909090909" customWidth="1"/>
    <col min="9" max="9" width="22.9090909090909" customWidth="1"/>
  </cols>
  <sheetData>
    <row r="1" ht="15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.5" spans="1:9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77.5" spans="1:9">
      <c r="A3" s="5" t="s">
        <v>10</v>
      </c>
      <c r="B3" s="5" t="s">
        <v>11</v>
      </c>
      <c r="C3" s="5" t="s">
        <v>12</v>
      </c>
      <c r="D3" s="6" t="s">
        <v>13</v>
      </c>
      <c r="E3" s="5">
        <v>-20.5168858085</v>
      </c>
      <c r="F3" s="5">
        <v>-16.1735363064</v>
      </c>
      <c r="G3" s="6" t="s">
        <v>14</v>
      </c>
      <c r="H3" s="4" t="s">
        <v>15</v>
      </c>
      <c r="I3" s="5" t="s">
        <v>16</v>
      </c>
    </row>
    <row r="4" ht="77.5" spans="1:9">
      <c r="A4" s="5" t="s">
        <v>17</v>
      </c>
      <c r="B4" s="5" t="s">
        <v>11</v>
      </c>
      <c r="C4" s="5" t="s">
        <v>18</v>
      </c>
      <c r="D4" s="6" t="s">
        <v>19</v>
      </c>
      <c r="E4" s="5">
        <v>-16.4103983632</v>
      </c>
      <c r="F4" s="5">
        <v>-12.7660188654</v>
      </c>
      <c r="G4" s="6" t="s">
        <v>20</v>
      </c>
      <c r="H4" s="4" t="s">
        <v>21</v>
      </c>
      <c r="I4" s="5" t="s">
        <v>22</v>
      </c>
    </row>
    <row r="5" ht="31" spans="1:9">
      <c r="A5" s="5" t="s">
        <v>23</v>
      </c>
      <c r="B5" s="5" t="s">
        <v>24</v>
      </c>
      <c r="C5" s="5" t="s">
        <v>25</v>
      </c>
      <c r="D5" s="6" t="s">
        <v>26</v>
      </c>
      <c r="E5" s="5">
        <v>-11.2527146549</v>
      </c>
      <c r="F5" s="5">
        <v>-8.1881187537</v>
      </c>
      <c r="G5" s="6" t="s">
        <v>27</v>
      </c>
      <c r="H5" s="4" t="s">
        <v>28</v>
      </c>
      <c r="I5" s="5" t="s">
        <v>29</v>
      </c>
    </row>
    <row r="6" ht="46.5" spans="1:9">
      <c r="A6" s="5" t="s">
        <v>30</v>
      </c>
      <c r="B6" s="5" t="s">
        <v>11</v>
      </c>
      <c r="C6" s="5" t="s">
        <v>31</v>
      </c>
      <c r="D6" s="6" t="s">
        <v>32</v>
      </c>
      <c r="E6" s="5">
        <v>-10.0225631497</v>
      </c>
      <c r="F6" s="5">
        <v>-7.2355161484</v>
      </c>
      <c r="G6" s="6" t="s">
        <v>33</v>
      </c>
      <c r="H6" s="4" t="s">
        <v>34</v>
      </c>
      <c r="I6" s="5" t="s">
        <v>35</v>
      </c>
    </row>
    <row r="7" ht="62" spans="1:9">
      <c r="A7" s="5" t="s">
        <v>36</v>
      </c>
      <c r="B7" s="5" t="s">
        <v>37</v>
      </c>
      <c r="C7" s="5" t="s">
        <v>38</v>
      </c>
      <c r="D7" s="6" t="s">
        <v>39</v>
      </c>
      <c r="E7" s="5">
        <v>-9.4348457588</v>
      </c>
      <c r="F7" s="5">
        <v>-6.7542540884</v>
      </c>
      <c r="G7" s="6" t="s">
        <v>40</v>
      </c>
      <c r="H7" s="4" t="s">
        <v>41</v>
      </c>
      <c r="I7" s="5" t="s">
        <v>42</v>
      </c>
    </row>
    <row r="8" ht="62" spans="1:9">
      <c r="A8" s="5" t="s">
        <v>43</v>
      </c>
      <c r="B8" s="5" t="s">
        <v>24</v>
      </c>
      <c r="C8" s="5" t="s">
        <v>44</v>
      </c>
      <c r="D8" s="6" t="s">
        <v>45</v>
      </c>
      <c r="E8" s="5">
        <v>-8.864574974</v>
      </c>
      <c r="F8" s="5">
        <v>-6.2694134989</v>
      </c>
      <c r="G8" s="6" t="s">
        <v>46</v>
      </c>
      <c r="H8" s="4" t="s">
        <v>47</v>
      </c>
      <c r="I8" s="5" t="s">
        <v>48</v>
      </c>
    </row>
    <row r="9" ht="31" spans="1:9">
      <c r="A9" s="5" t="s">
        <v>49</v>
      </c>
      <c r="B9" s="5" t="s">
        <v>50</v>
      </c>
      <c r="C9" s="5" t="s">
        <v>51</v>
      </c>
      <c r="D9" s="6" t="s">
        <v>52</v>
      </c>
      <c r="E9" s="5">
        <v>-7.855929613</v>
      </c>
      <c r="F9" s="5">
        <v>-5.4263939633</v>
      </c>
      <c r="G9" s="6" t="s">
        <v>53</v>
      </c>
      <c r="H9" s="4" t="s">
        <v>54</v>
      </c>
      <c r="I9" s="5" t="s">
        <v>29</v>
      </c>
    </row>
    <row r="10" ht="15.5" spans="1:9">
      <c r="A10" s="5" t="s">
        <v>55</v>
      </c>
      <c r="B10" s="5" t="s">
        <v>50</v>
      </c>
      <c r="C10" s="5" t="s">
        <v>56</v>
      </c>
      <c r="D10" s="6" t="s">
        <v>57</v>
      </c>
      <c r="E10" s="5">
        <v>-7.855929613</v>
      </c>
      <c r="F10" s="5">
        <v>-5.4263939633</v>
      </c>
      <c r="G10" s="6" t="s">
        <v>58</v>
      </c>
      <c r="H10" s="4" t="s">
        <v>59</v>
      </c>
      <c r="I10" s="5" t="s">
        <v>60</v>
      </c>
    </row>
    <row r="11" ht="31" spans="1:9">
      <c r="A11" s="5" t="s">
        <v>61</v>
      </c>
      <c r="B11" s="5" t="s">
        <v>11</v>
      </c>
      <c r="C11" s="5" t="s">
        <v>62</v>
      </c>
      <c r="D11" s="6" t="s">
        <v>63</v>
      </c>
      <c r="E11" s="5">
        <v>-7.1196042199</v>
      </c>
      <c r="F11" s="5">
        <v>-4.8096784733</v>
      </c>
      <c r="G11" s="6" t="s">
        <v>64</v>
      </c>
      <c r="H11" s="4" t="s">
        <v>65</v>
      </c>
      <c r="I11" s="5" t="s">
        <v>66</v>
      </c>
    </row>
    <row r="12" ht="15.5" spans="1:9">
      <c r="A12" s="5" t="s">
        <v>67</v>
      </c>
      <c r="B12" s="5" t="s">
        <v>24</v>
      </c>
      <c r="C12" s="5" t="s">
        <v>68</v>
      </c>
      <c r="D12" s="6" t="s">
        <v>69</v>
      </c>
      <c r="E12" s="5">
        <v>-6.8500783128</v>
      </c>
      <c r="F12" s="5">
        <v>-4.589514181</v>
      </c>
      <c r="G12" s="6" t="s">
        <v>70</v>
      </c>
      <c r="H12" s="4" t="s">
        <v>71</v>
      </c>
      <c r="I12" s="5" t="s">
        <v>72</v>
      </c>
    </row>
    <row r="13" ht="15.5" spans="1:9">
      <c r="A13" s="5" t="s">
        <v>73</v>
      </c>
      <c r="B13" s="5" t="s">
        <v>24</v>
      </c>
      <c r="C13" s="5" t="s">
        <v>74</v>
      </c>
      <c r="D13" s="6" t="s">
        <v>75</v>
      </c>
      <c r="E13" s="5">
        <v>-6.7773541292</v>
      </c>
      <c r="F13" s="5">
        <v>-4.537808348</v>
      </c>
      <c r="G13" s="6" t="s">
        <v>76</v>
      </c>
      <c r="H13" s="4" t="s">
        <v>77</v>
      </c>
      <c r="I13" s="5" t="s">
        <v>78</v>
      </c>
    </row>
    <row r="14" ht="31" spans="1:9">
      <c r="A14" s="5" t="s">
        <v>79</v>
      </c>
      <c r="B14" s="5" t="s">
        <v>50</v>
      </c>
      <c r="C14" s="5" t="s">
        <v>80</v>
      </c>
      <c r="D14" s="6" t="s">
        <v>81</v>
      </c>
      <c r="E14" s="5">
        <v>-6.2726631758</v>
      </c>
      <c r="F14" s="5">
        <v>-4.108290621</v>
      </c>
      <c r="G14" s="6" t="s">
        <v>82</v>
      </c>
      <c r="H14" s="4" t="s">
        <v>83</v>
      </c>
      <c r="I14" s="5" t="s">
        <v>78</v>
      </c>
    </row>
    <row r="15" ht="31" spans="1:9">
      <c r="A15" s="5" t="s">
        <v>84</v>
      </c>
      <c r="B15" s="5" t="s">
        <v>85</v>
      </c>
      <c r="C15" s="5" t="s">
        <v>86</v>
      </c>
      <c r="D15" s="6" t="s">
        <v>87</v>
      </c>
      <c r="E15" s="5">
        <v>-6.1793663162</v>
      </c>
      <c r="F15" s="5">
        <v>-4.0291414125</v>
      </c>
      <c r="G15" s="6" t="s">
        <v>88</v>
      </c>
      <c r="H15" s="4" t="s">
        <v>89</v>
      </c>
      <c r="I15" s="5" t="s">
        <v>90</v>
      </c>
    </row>
    <row r="16" ht="31" spans="1:9">
      <c r="A16" s="5" t="s">
        <v>91</v>
      </c>
      <c r="B16" s="5" t="s">
        <v>24</v>
      </c>
      <c r="C16" s="5" t="s">
        <v>92</v>
      </c>
      <c r="D16" s="6" t="s">
        <v>93</v>
      </c>
      <c r="E16" s="5">
        <v>-6.0397545704</v>
      </c>
      <c r="F16" s="5">
        <v>-3.9085926727</v>
      </c>
      <c r="G16" s="6" t="s">
        <v>94</v>
      </c>
      <c r="H16" s="4" t="s">
        <v>95</v>
      </c>
      <c r="I16" s="5" t="s">
        <v>96</v>
      </c>
    </row>
    <row r="17" ht="31" spans="1:9">
      <c r="A17" s="5" t="s">
        <v>97</v>
      </c>
      <c r="B17" s="5" t="s">
        <v>24</v>
      </c>
      <c r="C17" s="5" t="s">
        <v>98</v>
      </c>
      <c r="D17" s="6" t="s">
        <v>99</v>
      </c>
      <c r="E17" s="5">
        <v>-5.9458650743</v>
      </c>
      <c r="F17" s="5">
        <v>-3.8226236603</v>
      </c>
      <c r="G17" s="6" t="s">
        <v>100</v>
      </c>
      <c r="H17" s="4" t="s">
        <v>101</v>
      </c>
      <c r="I17" s="5" t="s">
        <v>90</v>
      </c>
    </row>
    <row r="18" ht="31" spans="1:9">
      <c r="A18" s="5" t="s">
        <v>102</v>
      </c>
      <c r="B18" s="5" t="s">
        <v>11</v>
      </c>
      <c r="C18" s="5" t="s">
        <v>103</v>
      </c>
      <c r="D18" s="6" t="s">
        <v>104</v>
      </c>
      <c r="E18" s="5">
        <v>-5.3313032948</v>
      </c>
      <c r="F18" s="5">
        <v>-3.2911498501</v>
      </c>
      <c r="G18" s="6" t="s">
        <v>105</v>
      </c>
      <c r="H18" s="4" t="s">
        <v>106</v>
      </c>
      <c r="I18" s="5" t="s">
        <v>107</v>
      </c>
    </row>
    <row r="19" ht="31" spans="1:9">
      <c r="A19" s="5" t="s">
        <v>108</v>
      </c>
      <c r="B19" s="5" t="s">
        <v>50</v>
      </c>
      <c r="C19" s="5" t="s">
        <v>109</v>
      </c>
      <c r="D19" s="6" t="s">
        <v>110</v>
      </c>
      <c r="E19" s="5">
        <v>-5.1941730592</v>
      </c>
      <c r="F19" s="5">
        <v>-3.1709698433</v>
      </c>
      <c r="G19" s="6" t="s">
        <v>111</v>
      </c>
      <c r="H19" s="4" t="s">
        <v>112</v>
      </c>
      <c r="I19" s="5" t="s">
        <v>107</v>
      </c>
    </row>
    <row r="20" ht="15.5" spans="1:9">
      <c r="A20" s="5" t="s">
        <v>113</v>
      </c>
      <c r="B20" s="5" t="s">
        <v>24</v>
      </c>
      <c r="C20" s="5" t="s">
        <v>114</v>
      </c>
      <c r="D20" s="6" t="s">
        <v>115</v>
      </c>
      <c r="E20" s="5">
        <v>-4.9731790237</v>
      </c>
      <c r="F20" s="5">
        <v>-2.9682860152</v>
      </c>
      <c r="G20" s="6" t="s">
        <v>116</v>
      </c>
      <c r="H20" s="4" t="s">
        <v>117</v>
      </c>
      <c r="I20" s="5" t="s">
        <v>78</v>
      </c>
    </row>
    <row r="21" ht="15.5" spans="1:9">
      <c r="A21" s="5" t="s">
        <v>118</v>
      </c>
      <c r="B21" s="5" t="s">
        <v>50</v>
      </c>
      <c r="C21" s="5" t="s">
        <v>119</v>
      </c>
      <c r="D21" s="6" t="s">
        <v>120</v>
      </c>
      <c r="E21" s="5">
        <v>-4.7204200162</v>
      </c>
      <c r="F21" s="5">
        <v>-2.7387983501</v>
      </c>
      <c r="G21" s="6" t="s">
        <v>121</v>
      </c>
      <c r="H21" s="4" t="s">
        <v>122</v>
      </c>
      <c r="I21" s="5" t="s">
        <v>78</v>
      </c>
    </row>
    <row r="22" ht="31" spans="1:9">
      <c r="A22" s="5" t="s">
        <v>123</v>
      </c>
      <c r="B22" s="5" t="s">
        <v>24</v>
      </c>
      <c r="C22" s="5" t="s">
        <v>124</v>
      </c>
      <c r="D22" s="6" t="s">
        <v>125</v>
      </c>
      <c r="E22" s="5">
        <v>-4.5421711606</v>
      </c>
      <c r="F22" s="5">
        <v>-2.5808387011</v>
      </c>
      <c r="G22" s="6" t="s">
        <v>126</v>
      </c>
      <c r="H22" s="4" t="s">
        <v>127</v>
      </c>
      <c r="I22" s="5" t="s">
        <v>128</v>
      </c>
    </row>
  </sheetData>
  <conditionalFormatting sqref="A3:A22">
    <cfRule type="expression" dxfId="0" priority="3" stopIfTrue="1">
      <formula>TRUE</formula>
    </cfRule>
    <cfRule type="expression" dxfId="1" priority="2">
      <formula>RIGHT(A3,1)="y"</formula>
    </cfRule>
  </conditionalFormatting>
  <conditionalFormatting sqref="C3:C22">
    <cfRule type="expression" dxfId="2" priority="1">
      <formula>1=1</formula>
    </cfRule>
  </conditionalFormatting>
  <conditionalFormatting sqref="E3:F22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chenqi5</dc:creator>
  <cp:lastModifiedBy>陈旗</cp:lastModifiedBy>
  <dcterms:created xsi:type="dcterms:W3CDTF">2025-10-17T11:30:04Z</dcterms:created>
  <dcterms:modified xsi:type="dcterms:W3CDTF">2025-10-17T11:32:47Z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37EC50A5C3184B50AB77AA4DBB4D1611_13</vt:lpwstr>
  </property>
  <property fmtid="{D5CDD505-2E9C-101B-9397-08002B2CF9AE}" pid="3" name="KSOProductBuildVer">
    <vt:lpwstr>2052-12.1.0.20784</vt:lpwstr>
  </property>
</Properties>
</file>